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C9D1D582-DCDF-47F4-8B7F-EBF36373C70E}"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<sst xmlns="http://schemas.openxmlformats.org/spreadsheetml/2006/main" count="1130" uniqueCount="586">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</sst>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555</v>
      </c>
      <c r="B10" s="149"/>
      <c r="C10" s="99" t="str">
        <f>VLOOKUP(A10,listado,2,0)</f>
        <v>G. SERVICIOS CORPORATIVOS APOYO CLIENTE</v>
      </c>
      <c r="D10" s="99"/>
      <c r="E10" s="99"/>
      <c r="F10" s="99"/>
      <c r="G10" s="99" t="str">
        <f>VLOOKUP(A10,listado,3,0)</f>
        <v>Técnico/a 3</v>
      </c>
      <c r="H10" s="99"/>
      <c r="I10" s="110" t="str">
        <f>VLOOKUP(A10,listado,4,0)</f>
        <v>Técnico/a de contratación pública</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Experiencia de al menos 1 año en el desarrollo de las funciones indicadas en el apartado 1.14.
Experiencia de al menos 1 año en la utilización del programa SAP para la gestión de expedientes.</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bdOZm/v4dX/rE1LoheT1wpnPixHlhem/xgxw/lTs6kNXdSIkXzkVeSJDtU+SqRFXwNHOsFbcjFF80FuoOcy7zg==" saltValue="oUTaF4ssxmmTjKSNhhD+Q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2025-05-08T13:57:13Z</dcterms:modified>
</cp:coreProperties>
</file>